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250" tabRatio="596" activeTab="0"/>
  </bookViews>
  <sheets>
    <sheet name="Zał. Nr 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<sst xmlns="http://schemas.openxmlformats.org/spreadsheetml/2006/main" count="43" uniqueCount="39">
  <si>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L.p.</t>
  </si>
  <si>
    <t>II</t>
  </si>
  <si>
    <t>Kwota</t>
  </si>
  <si>
    <t>Miejska Biblioteka Publiczna</t>
  </si>
  <si>
    <t>Sanocki Dom Kultury</t>
  </si>
  <si>
    <t>Podmiot</t>
  </si>
  <si>
    <t>Określenie celu</t>
  </si>
  <si>
    <t>I</t>
  </si>
  <si>
    <t>Sanockie Towarzystwo Oświatowe</t>
  </si>
  <si>
    <t>prowadzenie przedszkoli niepublicznych</t>
  </si>
  <si>
    <t>dopłata do wody i odprowadzanych ścieków dla gospodarstw domowych w budynkach jednorodzinnych i wielomieszkaniowych</t>
  </si>
  <si>
    <t>Ochronka Błogosławionego Edmunda Bojanowskiego</t>
  </si>
  <si>
    <t>Podkarpacka Izba Rolnicza</t>
  </si>
  <si>
    <t>Podmiot wyłoniony w drodze konkursu zgodnie z ustawą o działalności pożytku publicznego i o wolontariacie</t>
  </si>
  <si>
    <t>działania na rzecz upowszechniania kultury fizycznej i sportu wśród młodzieży poprzez szkolenia sportowe oraz organizowanie i udział w zawodach sportowych</t>
  </si>
  <si>
    <t>SP ZOZ</t>
  </si>
  <si>
    <t>Parafia Rzymsko-Katolicka p.w. Narodzenia NMP Dabrówka</t>
  </si>
  <si>
    <t>Parafia Prawosławna  Św. Trójcy w Sanoku</t>
  </si>
  <si>
    <t xml:space="preserve">                                                                              Przewodniczący Rady Miasta</t>
  </si>
  <si>
    <t xml:space="preserve">                                                                                                Jan Pawlik</t>
  </si>
  <si>
    <t xml:space="preserve">Plan dotacji udzielanych z budżetu miasta na rok 2010 </t>
  </si>
  <si>
    <t>działalność bieżąca instytucji kultury</t>
  </si>
  <si>
    <t>Ochronka im. Dzieciątka Jezus</t>
  </si>
  <si>
    <t>Sanockie Przedsiębiorstwo Gospodarki Komunalnej Sp. z o.o.</t>
  </si>
  <si>
    <t>wpłaty w wysokości 2% uzyskanych wpływów z podatku rolnego</t>
  </si>
  <si>
    <t>programy ponadpodstawowe poradni odwykowej</t>
  </si>
  <si>
    <t>udzielenie schronienia, niezbędnego ubrania i gorącego posiłku osobom bezdomnym</t>
  </si>
  <si>
    <t xml:space="preserve">działania na rzecz pomocy rodzinom i osobom w trudnej sytuacji życiowej poprzez organizowanie kursów, szkoleń i spotkań integracyjnych </t>
  </si>
  <si>
    <t>działania wspierające trzeźwość - prowadzenie świetlic środowiskowych i terapeutycznych, autorskie programy profilaktyczne</t>
  </si>
  <si>
    <t>Dotacje dla jednostek sektora finansów publicznych, w tym:</t>
  </si>
  <si>
    <t>- dotacje podmiotowe</t>
  </si>
  <si>
    <t>- dotacje przedmiotowe</t>
  </si>
  <si>
    <t>Dotacje dla jednostek spoza sektora finansów publicznych, w tym:</t>
  </si>
  <si>
    <t>- dotacje celowe związane z realizacją zadań gminy</t>
  </si>
  <si>
    <t>remont kaplicy cmentarnej wpisanej do rejestru zabytków pod Nr A-211</t>
  </si>
  <si>
    <t>konserwacja zabytkowego baldachimu ołtarza głównego pod Nr. rejestru B-9</t>
  </si>
  <si>
    <t>wspomaganie działalności podmiotów działających w celu rozwiązywania problemów narkomanii z przeznaczeniem na profilaktykę</t>
  </si>
  <si>
    <t>Załącznik Nr 1  do Uchwały Nr LIV/415/10</t>
  </si>
  <si>
    <t>Rady Miasta Sanoka z dnia 19 stycznia 2010r.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</si>
</sst>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0\ _z_ł_-;\-* #,##0.000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\ mmmm\ yyyy"/>
  </numFmts>
  <fonts count="25">
    <font>
      <sz val="10"/>
      <name val="Arial CE"/>
      <family val="0"/>
    </font>
    <font>
      <sz val="8"/>
      <name val="Arial CE"/>
      <family val="0"/>
    </font>
    <font>
      <b/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41" fontId="7" fillId="0" borderId="0" xfId="0" applyNumberFormat="1" applyFont="1" applyAlignment="1">
      <alignment/>
    </xf>
    <xf numFmtId="4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1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30" zoomScaleNormal="130" zoomScalePageLayoutView="0" workbookViewId="0" topLeftCell="A1">
      <selection activeCell="E20" sqref="E20"/>
    </sheetView>
  </sheetViews>
  <sheetFormatPr defaultColWidth="9.00390625" defaultRowHeight="12.75"/>
  <cols>
    <col min="1" max="1" width="6.25390625" style="5" customWidth="1"/>
    <col min="2" max="2" width="38.625" style="4" customWidth="1"/>
    <col min="3" max="3" width="42.125" style="4" customWidth="1"/>
    <col min="4" max="4" width="15.375" style="10" customWidth="1"/>
    <col min="5" max="5" width="20.875" style="4" customWidth="1"/>
    <col min="6" max="16384" width="9.125" style="4" customWidth="1"/>
  </cols>
  <sheetData>
    <row r="1" spans="4:7" ht="12.75">
      <c r="D1" s="1" t="s">
        <v>37</v>
      </c>
      <c r="G1" s="1"/>
    </row>
    <row r="2" spans="4:7" ht="12.75">
      <c r="D2" s="1" t="s">
        <v>38</v>
      </c>
      <c r="G2" s="1"/>
    </row>
    <row r="3" ht="12.75">
      <c r="G3" s="1"/>
    </row>
    <row r="4" spans="1:4" ht="12.75">
      <c r="A4" s="23" t="s">
        <v>20</v>
      </c>
      <c r="B4" s="23"/>
      <c r="C4" s="23"/>
      <c r="D4" s="23"/>
    </row>
    <row r="6" spans="1:4" s="6" customFormat="1" ht="26.25" customHeight="1">
      <c r="A6" s="7" t="s">
        <v>0</v>
      </c>
      <c r="B6" s="7" t="s">
        <v>5</v>
      </c>
      <c r="C6" s="7" t="s">
        <v>6</v>
      </c>
      <c r="D6" s="11" t="s">
        <v>2</v>
      </c>
    </row>
    <row r="7" spans="1:4" ht="12.75">
      <c r="A7" s="12"/>
      <c r="B7" s="13"/>
      <c r="C7" s="13"/>
      <c r="D7" s="14"/>
    </row>
    <row r="8" spans="1:4" s="9" customFormat="1" ht="25.5">
      <c r="A8" s="3" t="s">
        <v>7</v>
      </c>
      <c r="B8" s="21" t="s">
        <v>29</v>
      </c>
      <c r="C8" s="15"/>
      <c r="D8" s="16">
        <f>SUM(D10:D13)</f>
        <v>2133000</v>
      </c>
    </row>
    <row r="9" spans="1:4" s="9" customFormat="1" ht="12.75">
      <c r="A9" s="15"/>
      <c r="B9" s="17" t="s">
        <v>30</v>
      </c>
      <c r="C9" s="15"/>
      <c r="D9" s="16"/>
    </row>
    <row r="10" spans="1:4" ht="12.75">
      <c r="A10" s="12">
        <v>1</v>
      </c>
      <c r="B10" s="18" t="s">
        <v>3</v>
      </c>
      <c r="C10" s="13" t="s">
        <v>21</v>
      </c>
      <c r="D10" s="14">
        <v>1255000</v>
      </c>
    </row>
    <row r="11" spans="1:4" ht="12.75">
      <c r="A11" s="12">
        <v>2</v>
      </c>
      <c r="B11" s="18" t="s">
        <v>4</v>
      </c>
      <c r="C11" s="13" t="s">
        <v>21</v>
      </c>
      <c r="D11" s="14">
        <v>865000</v>
      </c>
    </row>
    <row r="12" spans="1:4" ht="12.75">
      <c r="A12" s="20">
        <v>3</v>
      </c>
      <c r="B12" s="18" t="s">
        <v>15</v>
      </c>
      <c r="C12" s="18" t="s">
        <v>25</v>
      </c>
      <c r="D12" s="14">
        <v>13000</v>
      </c>
    </row>
    <row r="13" spans="1:4" ht="12.75">
      <c r="A13" s="12"/>
      <c r="B13" s="13"/>
      <c r="C13" s="13"/>
      <c r="D13" s="14"/>
    </row>
    <row r="14" spans="1:4" s="9" customFormat="1" ht="25.5">
      <c r="A14" s="3" t="s">
        <v>1</v>
      </c>
      <c r="B14" s="21" t="s">
        <v>32</v>
      </c>
      <c r="C14" s="15"/>
      <c r="D14" s="16">
        <f>SUM(D16:D30)</f>
        <v>1766931</v>
      </c>
    </row>
    <row r="15" spans="1:4" s="9" customFormat="1" ht="12.75">
      <c r="A15" s="3"/>
      <c r="B15" s="17" t="s">
        <v>30</v>
      </c>
      <c r="C15" s="15"/>
      <c r="D15" s="16"/>
    </row>
    <row r="16" spans="1:4" ht="12.75">
      <c r="A16" s="12">
        <v>1</v>
      </c>
      <c r="B16" s="18" t="s">
        <v>8</v>
      </c>
      <c r="C16" s="13" t="s">
        <v>9</v>
      </c>
      <c r="D16" s="14">
        <v>80600</v>
      </c>
    </row>
    <row r="17" spans="1:4" ht="25.5">
      <c r="A17" s="12">
        <v>2</v>
      </c>
      <c r="B17" s="18" t="s">
        <v>11</v>
      </c>
      <c r="C17" s="13" t="s">
        <v>9</v>
      </c>
      <c r="D17" s="14">
        <v>224400</v>
      </c>
    </row>
    <row r="18" spans="1:4" ht="12.75">
      <c r="A18" s="12">
        <v>3</v>
      </c>
      <c r="B18" s="18" t="s">
        <v>22</v>
      </c>
      <c r="C18" s="13" t="s">
        <v>9</v>
      </c>
      <c r="D18" s="14">
        <v>142800</v>
      </c>
    </row>
    <row r="19" spans="1:4" ht="25.5">
      <c r="A19" s="20">
        <v>4</v>
      </c>
      <c r="B19" s="18" t="s">
        <v>12</v>
      </c>
      <c r="C19" s="18" t="s">
        <v>24</v>
      </c>
      <c r="D19" s="14">
        <v>2300</v>
      </c>
    </row>
    <row r="20" spans="1:4" ht="12.75">
      <c r="A20" s="20"/>
      <c r="B20" s="18"/>
      <c r="C20" s="18"/>
      <c r="D20" s="14"/>
    </row>
    <row r="21" spans="1:4" ht="12.75">
      <c r="A21" s="20"/>
      <c r="B21" s="21" t="s">
        <v>31</v>
      </c>
      <c r="C21" s="18"/>
      <c r="D21" s="14"/>
    </row>
    <row r="22" spans="1:4" ht="38.25">
      <c r="A22" s="20">
        <v>1</v>
      </c>
      <c r="B22" s="18" t="s">
        <v>23</v>
      </c>
      <c r="C22" s="18" t="s">
        <v>10</v>
      </c>
      <c r="D22" s="14">
        <f>376831+590000</f>
        <v>966831</v>
      </c>
    </row>
    <row r="23" spans="1:4" s="9" customFormat="1" ht="25.5">
      <c r="A23" s="3"/>
      <c r="B23" s="21" t="s">
        <v>33</v>
      </c>
      <c r="C23" s="19"/>
      <c r="D23" s="16"/>
    </row>
    <row r="24" spans="1:4" ht="25.5">
      <c r="A24" s="27">
        <v>1</v>
      </c>
      <c r="B24" s="24" t="s">
        <v>13</v>
      </c>
      <c r="C24" s="18" t="s">
        <v>26</v>
      </c>
      <c r="D24" s="14">
        <v>170000</v>
      </c>
    </row>
    <row r="25" spans="1:4" ht="38.25">
      <c r="A25" s="28"/>
      <c r="B25" s="25"/>
      <c r="C25" s="18" t="s">
        <v>27</v>
      </c>
      <c r="D25" s="14">
        <v>12000</v>
      </c>
    </row>
    <row r="26" spans="1:4" ht="51">
      <c r="A26" s="28"/>
      <c r="B26" s="25"/>
      <c r="C26" s="18" t="s">
        <v>14</v>
      </c>
      <c r="D26" s="14">
        <v>100000</v>
      </c>
    </row>
    <row r="27" spans="1:4" ht="36" customHeight="1">
      <c r="A27" s="28"/>
      <c r="B27" s="25"/>
      <c r="C27" s="18" t="s">
        <v>36</v>
      </c>
      <c r="D27" s="14">
        <v>5000</v>
      </c>
    </row>
    <row r="28" spans="1:4" ht="38.25">
      <c r="A28" s="29"/>
      <c r="B28" s="26"/>
      <c r="C28" s="18" t="s">
        <v>28</v>
      </c>
      <c r="D28" s="14">
        <v>43000</v>
      </c>
    </row>
    <row r="29" spans="1:4" ht="25.5">
      <c r="A29" s="20">
        <v>2</v>
      </c>
      <c r="B29" s="18" t="s">
        <v>16</v>
      </c>
      <c r="C29" s="18" t="s">
        <v>34</v>
      </c>
      <c r="D29" s="14">
        <v>10000</v>
      </c>
    </row>
    <row r="30" spans="1:4" ht="25.5">
      <c r="A30" s="20">
        <v>3</v>
      </c>
      <c r="B30" s="18" t="s">
        <v>17</v>
      </c>
      <c r="C30" s="18" t="s">
        <v>35</v>
      </c>
      <c r="D30" s="14">
        <v>10000</v>
      </c>
    </row>
    <row r="31" ht="12.75">
      <c r="B31" s="8"/>
    </row>
    <row r="33" spans="3:4" ht="12.75">
      <c r="C33" s="22" t="s">
        <v>18</v>
      </c>
      <c r="D33" s="22"/>
    </row>
    <row r="34" spans="3:4" ht="12.75">
      <c r="C34" s="2"/>
      <c r="D34" s="2"/>
    </row>
    <row r="35" spans="3:4" ht="12.75">
      <c r="C35" s="22" t="s">
        <v>19</v>
      </c>
      <c r="D35" s="22"/>
    </row>
    <row r="36" ht="12.75">
      <c r="C36" s="9"/>
    </row>
    <row r="38" spans="4:5" ht="12.75">
      <c r="D38" s="4"/>
      <c r="E38" s="10"/>
    </row>
  </sheetData>
  <sheetProtection/>
  <mergeCells count="5">
    <mergeCell ref="C33:D33"/>
    <mergeCell ref="C35:D35"/>
    <mergeCell ref="A4:D4"/>
    <mergeCell ref="B24:B28"/>
    <mergeCell ref="A24:A28"/>
  </mergeCells>
  <printOptions/>
  <pageMargins left="0.1968503937007874" right="0.1968503937007874" top="0.3937007874015748" bottom="0.3937007874015748" header="0.5118110236220472" footer="0.5118110236220472"/>
  <pageSetup firstPageNumber="29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akempa</cp:lastModifiedBy>
  <cp:lastPrinted>2010-01-20T11:11:02Z</cp:lastPrinted>
  <dcterms:created xsi:type="dcterms:W3CDTF">2002-07-18T06:46:50Z</dcterms:created>
  <dcterms:modified xsi:type="dcterms:W3CDTF">2010-01-25T11:34:33Z</dcterms:modified>
  <cp:category/>
  <cp:version/>
  <cp:contentType/>
  <cp:contentStatus/>
</cp:coreProperties>
</file>